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475" windowHeight="5130" activeTab="0"/>
  </bookViews>
  <sheets>
    <sheet name="Ποσοστά" sheetId="1" r:id="rId1"/>
  </sheets>
  <definedNames/>
  <calcPr fullCalcOnLoad="1"/>
</workbook>
</file>

<file path=xl/sharedStrings.xml><?xml version="1.0" encoding="utf-8"?>
<sst xmlns="http://schemas.openxmlformats.org/spreadsheetml/2006/main" count="30" uniqueCount="21">
  <si>
    <t>Σύνολο υποψηφίων διευθυντών</t>
  </si>
  <si>
    <t>Κατέχουν μεταπτυχιακό τίτλο</t>
  </si>
  <si>
    <t>Δεν κατέχουν μεταπτυχιακό τίτλο</t>
  </si>
  <si>
    <t>Κατέχουν διδακτορικό</t>
  </si>
  <si>
    <t>Δεν κατέχουν διδακτορικό</t>
  </si>
  <si>
    <t>Κατέχουν μεταπτυχιακό και διδακτορικό</t>
  </si>
  <si>
    <t>Δεν κατέχουν μεταπτυχιακό και διδακτορικό</t>
  </si>
  <si>
    <t>ΕΧΟΥΝ ΦΟΙΤΗΣΕΙ ΣΤΟ ΔΙΔΑΣΚΑΛΕΙΟ</t>
  </si>
  <si>
    <t>ΔΕΝ ΕΧΟΥΝ ΦΟΙΤΗΣΕΙ ΣΤΟ ΔΙΔΑΣΚΑΛΕΙΟ</t>
  </si>
  <si>
    <t>Κατέχουν δεύτερο πτυχίο</t>
  </si>
  <si>
    <t>Δεν κατέχουν δεύτερο πτυχίο</t>
  </si>
  <si>
    <t>Έχουν επιμόρφωση ΤΠΕ 1ου Επιπέδου</t>
  </si>
  <si>
    <t>Δεν έχουν επιμόρφωση ΤΠΕ 1ου Επιπέδου</t>
  </si>
  <si>
    <t>Έχουν δίπλωμα 1ης ξένης γλώσσας ανώτερο του Β2</t>
  </si>
  <si>
    <t>Δεν έχουν δίπλωμα 1ης ξένης γλώσσας ανώτερο του Β2</t>
  </si>
  <si>
    <t>Έχουν δίπλωμα 1ης ξένης γλώσσας επιπέδου Β2</t>
  </si>
  <si>
    <t>Δεν έχουν δίπλωμα 1ης ξένης γλώσσας επιπέδου Β2</t>
  </si>
  <si>
    <t>Έχουν δίπλωμα 2ης ξένης γλώσσας επιπέδου Β2</t>
  </si>
  <si>
    <t>Έχουν δίπλωμα 2ης ξένης γλώσσας ανώτερο του  Β2</t>
  </si>
  <si>
    <t>Δεν έχουν δίπλωμα 2ης ξένης γλώσσας ανώτερο του  Β2</t>
  </si>
  <si>
    <t>Δεν έχουν δίπλωμα 2ης ξένης γλώσσας  επιπέδου Β2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</si>
</sst>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9"/>
      <color indexed="2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0" fontId="33" fillId="33" borderId="10" xfId="0" applyFont="1" applyFill="1" applyBorder="1" applyAlignment="1">
      <alignment horizontal="center" vertical="center" wrapText="1"/>
    </xf>
    <xf numFmtId="0" fontId="0" fillId="27" borderId="10" xfId="0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15"/>
          <c:y val="0.10375"/>
          <c:w val="0.81375"/>
          <c:h val="0.486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FFFFFF"/>
                  </a:solidFill>
                </a:ln>
              </c:spPr>
            </c:leaderLines>
          </c:dLbls>
          <c:cat>
            <c:strRef>
              <c:f>Ποσοστά!$B$1:$C$1</c:f>
              <c:strCache/>
            </c:strRef>
          </c:cat>
          <c:val>
            <c:numRef>
              <c:f>Ποσοστά!$B$2:$C$2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5"/>
          <c:y val="0.71775"/>
          <c:w val="0.50425"/>
          <c:h val="0.2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262626"/>
        </a:gs>
        <a:gs pos="100000">
          <a:srgbClr val="595959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15"/>
          <c:y val="0.104"/>
          <c:w val="0.8135"/>
          <c:h val="0.4837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FFFFFF"/>
                  </a:solidFill>
                </a:ln>
              </c:spPr>
            </c:leaderLines>
          </c:dLbls>
          <c:cat>
            <c:strRef>
              <c:f>Ποσοστά!$B$135:$C$135</c:f>
              <c:strCache/>
            </c:strRef>
          </c:cat>
          <c:val>
            <c:numRef>
              <c:f>Ποσοστά!$B$136:$C$136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85"/>
          <c:y val="0.716"/>
          <c:w val="0.77425"/>
          <c:h val="0.2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262626"/>
        </a:gs>
        <a:gs pos="100000">
          <a:srgbClr val="595959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7"/>
          <c:y val="0.06525"/>
          <c:w val="0.96275"/>
          <c:h val="0.699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FFFFFF"/>
                  </a:solidFill>
                </a:ln>
              </c:spPr>
            </c:leaderLines>
          </c:dLbls>
          <c:cat>
            <c:strRef>
              <c:f>Ποσοστά!$B$16:$C$16</c:f>
              <c:strCache/>
            </c:strRef>
          </c:cat>
          <c:val>
            <c:numRef>
              <c:f>Ποσοστά!$B$17:$C$17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55"/>
          <c:y val="0.843"/>
          <c:w val="0.90325"/>
          <c:h val="0.12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262626"/>
        </a:gs>
        <a:gs pos="100000">
          <a:srgbClr val="595959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15"/>
          <c:y val="0.1035"/>
          <c:w val="0.8135"/>
          <c:h val="0.4882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FFFFFF"/>
                  </a:solidFill>
                </a:ln>
              </c:spPr>
            </c:leaderLines>
          </c:dLbls>
          <c:cat>
            <c:strRef>
              <c:f>Ποσοστά!$B$31:$C$31</c:f>
              <c:strCache/>
            </c:strRef>
          </c:cat>
          <c:val>
            <c:numRef>
              <c:f>Ποσοστά!$B$32:$C$32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575"/>
          <c:y val="0.71925"/>
          <c:w val="0.66"/>
          <c:h val="0.2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262626"/>
        </a:gs>
        <a:gs pos="100000">
          <a:srgbClr val="595959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325"/>
          <c:y val="0.13625"/>
          <c:w val="0.807"/>
          <c:h val="0.5902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FFFFFF"/>
                  </a:solidFill>
                </a:ln>
              </c:spPr>
            </c:leaderLines>
          </c:dLbls>
          <c:cat>
            <c:strRef>
              <c:f>Ποσοστά!$B$46:$C$46</c:f>
              <c:strCache/>
            </c:strRef>
          </c:cat>
          <c:val>
            <c:numRef>
              <c:f>Ποσοστά!$B$47:$C$47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65"/>
          <c:y val="0.7225"/>
          <c:w val="0.60125"/>
          <c:h val="0.24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262626"/>
        </a:gs>
        <a:gs pos="100000">
          <a:srgbClr val="595959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15"/>
          <c:y val="0.11075"/>
          <c:w val="0.8135"/>
          <c:h val="0.5937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FFFFFF"/>
                  </a:solidFill>
                </a:ln>
              </c:spPr>
            </c:leaderLines>
          </c:dLbls>
          <c:cat>
            <c:strRef>
              <c:f>Ποσοστά!$B$61:$C$61</c:f>
              <c:strCache/>
            </c:strRef>
          </c:cat>
          <c:val>
            <c:numRef>
              <c:f>Ποσοστά!$B$62:$C$62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425"/>
          <c:y val="0.842"/>
          <c:w val="0.92275"/>
          <c:h val="0.1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262626"/>
        </a:gs>
        <a:gs pos="100000">
          <a:srgbClr val="595959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15"/>
          <c:y val="0.10375"/>
          <c:w val="0.81375"/>
          <c:h val="0.486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FFFFFF"/>
                  </a:solidFill>
                </a:ln>
              </c:spPr>
            </c:leaderLines>
          </c:dLbls>
          <c:cat>
            <c:strRef>
              <c:f>Ποσοστά!$B$76:$C$76</c:f>
              <c:strCache/>
            </c:strRef>
          </c:cat>
          <c:val>
            <c:numRef>
              <c:f>Ποσοστά!$B$77:$C$77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225"/>
          <c:y val="0.71775"/>
          <c:w val="0.62975"/>
          <c:h val="0.2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262626"/>
        </a:gs>
        <a:gs pos="100000">
          <a:srgbClr val="595959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15"/>
          <c:y val="0.103"/>
          <c:w val="0.8135"/>
          <c:h val="0.493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FFFFFF"/>
                  </a:solidFill>
                </a:ln>
              </c:spPr>
            </c:leaderLines>
          </c:dLbls>
          <c:cat>
            <c:strRef>
              <c:f>Ποσοστά!$B$91:$C$91</c:f>
              <c:strCache/>
            </c:strRef>
          </c:cat>
          <c:val>
            <c:numRef>
              <c:f>Ποσοστά!$B$92:$C$92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85"/>
          <c:y val="0.7225"/>
          <c:w val="0.81425"/>
          <c:h val="0.24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262626"/>
        </a:gs>
        <a:gs pos="100000">
          <a:srgbClr val="595959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175"/>
          <c:y val="0.10325"/>
          <c:w val="0.8135"/>
          <c:h val="0.490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FFFFFF"/>
                  </a:solidFill>
                </a:ln>
              </c:spPr>
            </c:leaderLines>
          </c:dLbls>
          <c:cat>
            <c:strRef>
              <c:f>Ποσοστά!$B$106:$C$106</c:f>
              <c:strCache/>
            </c:strRef>
          </c:cat>
          <c:val>
            <c:numRef>
              <c:f>Ποσοστά!$B$107:$C$107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175"/>
          <c:y val="0.721"/>
          <c:w val="0.77075"/>
          <c:h val="0.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262626"/>
        </a:gs>
        <a:gs pos="100000">
          <a:srgbClr val="595959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15"/>
          <c:y val="0.104"/>
          <c:w val="0.81375"/>
          <c:h val="0.4837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FFFFFF"/>
                  </a:solidFill>
                </a:ln>
              </c:spPr>
            </c:leaderLines>
          </c:dLbls>
          <c:cat>
            <c:strRef>
              <c:f>Ποσοστά!$B$121:$C$121</c:f>
              <c:strCache/>
            </c:strRef>
          </c:cat>
          <c:val>
            <c:numRef>
              <c:f>Ποσοστά!$B$122:$C$122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55"/>
          <c:y val="0.716"/>
          <c:w val="0.8205"/>
          <c:h val="0.2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262626"/>
        </a:gs>
        <a:gs pos="100000">
          <a:srgbClr val="595959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180975</xdr:rowOff>
    </xdr:from>
    <xdr:to>
      <xdr:col>3</xdr:col>
      <xdr:colOff>0</xdr:colOff>
      <xdr:row>12</xdr:row>
      <xdr:rowOff>171450</xdr:rowOff>
    </xdr:to>
    <xdr:graphicFrame>
      <xdr:nvGraphicFramePr>
        <xdr:cNvPr id="1" name="Γράφημα 4"/>
        <xdr:cNvGraphicFramePr/>
      </xdr:nvGraphicFramePr>
      <xdr:xfrm>
        <a:off x="0" y="1133475"/>
        <a:ext cx="342900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3</xdr:col>
      <xdr:colOff>0</xdr:colOff>
      <xdr:row>28</xdr:row>
      <xdr:rowOff>9525</xdr:rowOff>
    </xdr:to>
    <xdr:graphicFrame>
      <xdr:nvGraphicFramePr>
        <xdr:cNvPr id="2" name="Γράφημα 5"/>
        <xdr:cNvGraphicFramePr/>
      </xdr:nvGraphicFramePr>
      <xdr:xfrm>
        <a:off x="0" y="4191000"/>
        <a:ext cx="3429000" cy="1724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9525</xdr:rowOff>
    </xdr:from>
    <xdr:to>
      <xdr:col>2</xdr:col>
      <xdr:colOff>1066800</xdr:colOff>
      <xdr:row>43</xdr:row>
      <xdr:rowOff>9525</xdr:rowOff>
    </xdr:to>
    <xdr:graphicFrame>
      <xdr:nvGraphicFramePr>
        <xdr:cNvPr id="3" name="Γράφημα 6"/>
        <xdr:cNvGraphicFramePr/>
      </xdr:nvGraphicFramePr>
      <xdr:xfrm>
        <a:off x="0" y="7629525"/>
        <a:ext cx="3419475" cy="1714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48</xdr:row>
      <xdr:rowOff>180975</xdr:rowOff>
    </xdr:from>
    <xdr:to>
      <xdr:col>3</xdr:col>
      <xdr:colOff>0</xdr:colOff>
      <xdr:row>58</xdr:row>
      <xdr:rowOff>0</xdr:rowOff>
    </xdr:to>
    <xdr:graphicFrame>
      <xdr:nvGraphicFramePr>
        <xdr:cNvPr id="4" name="Γράφημα 7"/>
        <xdr:cNvGraphicFramePr/>
      </xdr:nvGraphicFramePr>
      <xdr:xfrm>
        <a:off x="0" y="10848975"/>
        <a:ext cx="3429000" cy="1724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63</xdr:row>
      <xdr:rowOff>190500</xdr:rowOff>
    </xdr:from>
    <xdr:to>
      <xdr:col>2</xdr:col>
      <xdr:colOff>1066800</xdr:colOff>
      <xdr:row>72</xdr:row>
      <xdr:rowOff>180975</xdr:rowOff>
    </xdr:to>
    <xdr:graphicFrame>
      <xdr:nvGraphicFramePr>
        <xdr:cNvPr id="5" name="Γράφημα 8"/>
        <xdr:cNvGraphicFramePr/>
      </xdr:nvGraphicFramePr>
      <xdr:xfrm>
        <a:off x="0" y="14097000"/>
        <a:ext cx="3419475" cy="1704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79</xdr:row>
      <xdr:rowOff>0</xdr:rowOff>
    </xdr:from>
    <xdr:to>
      <xdr:col>3</xdr:col>
      <xdr:colOff>0</xdr:colOff>
      <xdr:row>87</xdr:row>
      <xdr:rowOff>180975</xdr:rowOff>
    </xdr:to>
    <xdr:graphicFrame>
      <xdr:nvGraphicFramePr>
        <xdr:cNvPr id="6" name="Γράφημα 9"/>
        <xdr:cNvGraphicFramePr/>
      </xdr:nvGraphicFramePr>
      <xdr:xfrm>
        <a:off x="0" y="17526000"/>
        <a:ext cx="3429000" cy="1704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94</xdr:row>
      <xdr:rowOff>9525</xdr:rowOff>
    </xdr:from>
    <xdr:to>
      <xdr:col>2</xdr:col>
      <xdr:colOff>1066800</xdr:colOff>
      <xdr:row>103</xdr:row>
      <xdr:rowOff>28575</xdr:rowOff>
    </xdr:to>
    <xdr:graphicFrame>
      <xdr:nvGraphicFramePr>
        <xdr:cNvPr id="7" name="Γράφημα 10"/>
        <xdr:cNvGraphicFramePr/>
      </xdr:nvGraphicFramePr>
      <xdr:xfrm>
        <a:off x="0" y="21345525"/>
        <a:ext cx="3419475" cy="1733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108</xdr:row>
      <xdr:rowOff>180975</xdr:rowOff>
    </xdr:from>
    <xdr:to>
      <xdr:col>2</xdr:col>
      <xdr:colOff>1066800</xdr:colOff>
      <xdr:row>118</xdr:row>
      <xdr:rowOff>0</xdr:rowOff>
    </xdr:to>
    <xdr:graphicFrame>
      <xdr:nvGraphicFramePr>
        <xdr:cNvPr id="8" name="Γράφημα 11"/>
        <xdr:cNvGraphicFramePr/>
      </xdr:nvGraphicFramePr>
      <xdr:xfrm>
        <a:off x="9525" y="24945975"/>
        <a:ext cx="3409950" cy="1724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124</xdr:row>
      <xdr:rowOff>9525</xdr:rowOff>
    </xdr:from>
    <xdr:to>
      <xdr:col>3</xdr:col>
      <xdr:colOff>0</xdr:colOff>
      <xdr:row>132</xdr:row>
      <xdr:rowOff>180975</xdr:rowOff>
    </xdr:to>
    <xdr:graphicFrame>
      <xdr:nvGraphicFramePr>
        <xdr:cNvPr id="9" name="Γράφημα 12"/>
        <xdr:cNvGraphicFramePr/>
      </xdr:nvGraphicFramePr>
      <xdr:xfrm>
        <a:off x="0" y="28775025"/>
        <a:ext cx="3429000" cy="1695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138</xdr:row>
      <xdr:rowOff>9525</xdr:rowOff>
    </xdr:from>
    <xdr:to>
      <xdr:col>2</xdr:col>
      <xdr:colOff>1066800</xdr:colOff>
      <xdr:row>146</xdr:row>
      <xdr:rowOff>180975</xdr:rowOff>
    </xdr:to>
    <xdr:graphicFrame>
      <xdr:nvGraphicFramePr>
        <xdr:cNvPr id="10" name="Γράφημα 13"/>
        <xdr:cNvGraphicFramePr/>
      </xdr:nvGraphicFramePr>
      <xdr:xfrm>
        <a:off x="0" y="32204025"/>
        <a:ext cx="3419475" cy="16954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6"/>
  <sheetViews>
    <sheetView tabSelected="1" zoomScalePageLayoutView="0" workbookViewId="0" topLeftCell="A1">
      <selection activeCell="J142" sqref="J142"/>
    </sheetView>
  </sheetViews>
  <sheetFormatPr defaultColWidth="9.140625" defaultRowHeight="15"/>
  <cols>
    <col min="1" max="1" width="21.00390625" style="0" customWidth="1"/>
    <col min="2" max="2" width="14.28125" style="0" customWidth="1"/>
    <col min="3" max="3" width="16.140625" style="0" customWidth="1"/>
    <col min="4" max="4" width="10.8515625" style="0" customWidth="1"/>
  </cols>
  <sheetData>
    <row r="1" spans="1:9" ht="45">
      <c r="A1" s="6" t="s">
        <v>0</v>
      </c>
      <c r="B1" s="6" t="s">
        <v>1</v>
      </c>
      <c r="C1" s="6" t="s">
        <v>2</v>
      </c>
      <c r="D1" s="1"/>
      <c r="E1" s="2"/>
      <c r="F1" s="2"/>
      <c r="G1" s="2"/>
      <c r="H1" s="3"/>
      <c r="I1" s="3"/>
    </row>
    <row r="2" spans="1:9" ht="15">
      <c r="A2" s="7">
        <v>187</v>
      </c>
      <c r="B2" s="7">
        <v>121</v>
      </c>
      <c r="C2" s="7">
        <f>A2-B2</f>
        <v>66</v>
      </c>
      <c r="D2" s="1"/>
      <c r="E2" s="4"/>
      <c r="F2" s="4"/>
      <c r="G2" s="4"/>
      <c r="H2" s="5"/>
      <c r="I2" s="3"/>
    </row>
    <row r="3" spans="4:9" ht="15">
      <c r="D3" s="3"/>
      <c r="E3" s="3"/>
      <c r="F3" s="3"/>
      <c r="G3" s="3"/>
      <c r="H3" s="3"/>
      <c r="I3" s="3"/>
    </row>
    <row r="4" spans="4:9" ht="15">
      <c r="D4" s="3"/>
      <c r="E4" s="3"/>
      <c r="F4" s="3"/>
      <c r="G4" s="3"/>
      <c r="H4" s="3"/>
      <c r="I4" s="3"/>
    </row>
    <row r="5" spans="4:9" ht="15">
      <c r="D5" s="3"/>
      <c r="E5" s="3"/>
      <c r="F5" s="3"/>
      <c r="G5" s="3"/>
      <c r="H5" s="3"/>
      <c r="I5" s="3"/>
    </row>
    <row r="16" spans="1:9" ht="30">
      <c r="A16" s="6" t="s">
        <v>0</v>
      </c>
      <c r="B16" s="6" t="s">
        <v>3</v>
      </c>
      <c r="C16" s="6" t="s">
        <v>4</v>
      </c>
      <c r="D16" s="1"/>
      <c r="E16" s="2"/>
      <c r="F16" s="2"/>
      <c r="G16" s="2"/>
      <c r="H16" s="3"/>
      <c r="I16" s="3"/>
    </row>
    <row r="17" spans="1:9" ht="15">
      <c r="A17" s="7">
        <v>187</v>
      </c>
      <c r="B17" s="7">
        <v>24</v>
      </c>
      <c r="C17" s="7">
        <f>A17-B17</f>
        <v>163</v>
      </c>
      <c r="D17" s="1"/>
      <c r="E17" s="4"/>
      <c r="F17" s="4"/>
      <c r="G17" s="4"/>
      <c r="H17" s="5"/>
      <c r="I17" s="3"/>
    </row>
    <row r="31" spans="1:3" ht="60">
      <c r="A31" s="6" t="s">
        <v>0</v>
      </c>
      <c r="B31" s="6" t="s">
        <v>5</v>
      </c>
      <c r="C31" s="6" t="s">
        <v>6</v>
      </c>
    </row>
    <row r="32" spans="1:3" ht="15">
      <c r="A32" s="7">
        <v>187</v>
      </c>
      <c r="B32" s="7">
        <v>21</v>
      </c>
      <c r="C32" s="7">
        <f>A32-B32</f>
        <v>166</v>
      </c>
    </row>
    <row r="46" spans="1:3" ht="45">
      <c r="A46" s="6" t="s">
        <v>0</v>
      </c>
      <c r="B46" s="6" t="s">
        <v>7</v>
      </c>
      <c r="C46" s="6" t="s">
        <v>8</v>
      </c>
    </row>
    <row r="47" spans="1:3" ht="15">
      <c r="A47" s="7">
        <v>187</v>
      </c>
      <c r="B47" s="7">
        <v>121</v>
      </c>
      <c r="C47" s="7">
        <f>A47-B47</f>
        <v>66</v>
      </c>
    </row>
    <row r="61" spans="1:3" ht="45">
      <c r="A61" s="6" t="s">
        <v>0</v>
      </c>
      <c r="B61" s="6" t="s">
        <v>9</v>
      </c>
      <c r="C61" s="6" t="s">
        <v>10</v>
      </c>
    </row>
    <row r="62" spans="1:3" ht="15">
      <c r="A62" s="7">
        <v>187</v>
      </c>
      <c r="B62" s="7">
        <v>78</v>
      </c>
      <c r="C62" s="7">
        <f>A62-B62</f>
        <v>109</v>
      </c>
    </row>
    <row r="76" spans="1:3" ht="60">
      <c r="A76" s="6" t="s">
        <v>0</v>
      </c>
      <c r="B76" s="6" t="s">
        <v>11</v>
      </c>
      <c r="C76" s="6" t="s">
        <v>12</v>
      </c>
    </row>
    <row r="77" spans="1:3" ht="15">
      <c r="A77" s="7">
        <v>187</v>
      </c>
      <c r="B77" s="7">
        <v>178</v>
      </c>
      <c r="C77" s="7">
        <f>A77-B77</f>
        <v>9</v>
      </c>
    </row>
    <row r="91" spans="1:3" ht="90">
      <c r="A91" s="6" t="s">
        <v>0</v>
      </c>
      <c r="B91" s="6" t="s">
        <v>13</v>
      </c>
      <c r="C91" s="6" t="s">
        <v>14</v>
      </c>
    </row>
    <row r="92" spans="1:3" ht="15">
      <c r="A92" s="7">
        <v>187</v>
      </c>
      <c r="B92" s="7">
        <v>63</v>
      </c>
      <c r="C92" s="7">
        <f>A92-B92</f>
        <v>124</v>
      </c>
    </row>
    <row r="106" spans="1:3" ht="75">
      <c r="A106" s="6" t="s">
        <v>0</v>
      </c>
      <c r="B106" s="6" t="s">
        <v>15</v>
      </c>
      <c r="C106" s="6" t="s">
        <v>16</v>
      </c>
    </row>
    <row r="107" spans="1:3" ht="15">
      <c r="A107" s="7">
        <v>187</v>
      </c>
      <c r="B107" s="7">
        <v>45</v>
      </c>
      <c r="C107" s="7">
        <f>A107-B107</f>
        <v>142</v>
      </c>
    </row>
    <row r="121" spans="1:3" ht="90">
      <c r="A121" s="6" t="s">
        <v>0</v>
      </c>
      <c r="B121" s="6" t="s">
        <v>18</v>
      </c>
      <c r="C121" s="6" t="s">
        <v>19</v>
      </c>
    </row>
    <row r="122" spans="1:3" ht="15">
      <c r="A122" s="7">
        <v>187</v>
      </c>
      <c r="B122" s="7">
        <v>9</v>
      </c>
      <c r="C122" s="7">
        <f>A122-B122</f>
        <v>178</v>
      </c>
    </row>
    <row r="135" spans="1:3" ht="75">
      <c r="A135" s="6" t="s">
        <v>0</v>
      </c>
      <c r="B135" s="6" t="s">
        <v>17</v>
      </c>
      <c r="C135" s="6" t="s">
        <v>20</v>
      </c>
    </row>
    <row r="136" spans="1:3" ht="15">
      <c r="A136" s="7">
        <v>187</v>
      </c>
      <c r="B136" s="7">
        <v>14</v>
      </c>
      <c r="C136" s="7">
        <f>A136-B136</f>
        <v>173</v>
      </c>
    </row>
  </sheetData>
  <sheetProtection/>
  <mergeCells count="4">
    <mergeCell ref="E2:G2"/>
    <mergeCell ref="E1:G1"/>
    <mergeCell ref="E16:G16"/>
    <mergeCell ref="E17:G1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</dc:creator>
  <cp:keywords/>
  <dc:description/>
  <cp:lastModifiedBy>LOUKOS</cp:lastModifiedBy>
  <cp:lastPrinted>2017-07-26T10:52:20Z</cp:lastPrinted>
  <dcterms:created xsi:type="dcterms:W3CDTF">2017-07-19T06:24:14Z</dcterms:created>
  <dcterms:modified xsi:type="dcterms:W3CDTF">2017-07-28T15:03:26Z</dcterms:modified>
  <cp:category/>
  <cp:version/>
  <cp:contentType/>
  <cp:contentStatus/>
</cp:coreProperties>
</file>